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9" r:id="rId1"/>
    <sheet name="项目绩效自评价情况表" sheetId="11" r:id="rId2"/>
    <sheet name="州本级项目支出绩效目标自评表" sheetId="2" r:id="rId3"/>
  </sheets>
  <calcPr calcId="144525"/>
</workbook>
</file>

<file path=xl/sharedStrings.xml><?xml version="1.0" encoding="utf-8"?>
<sst xmlns="http://schemas.openxmlformats.org/spreadsheetml/2006/main" count="167" uniqueCount="149">
  <si>
    <t>附件2</t>
  </si>
  <si>
    <t>黔东南州农科院</t>
  </si>
  <si>
    <t>2020年度项目支出绩效评价自评报告</t>
  </si>
  <si>
    <t>（内部资料 注意保存）</t>
  </si>
  <si>
    <t>部门（单位）名称：</t>
  </si>
  <si>
    <t>黔东南州农业科学院</t>
  </si>
  <si>
    <t>部 门 单 位 码：</t>
  </si>
  <si>
    <t>评   价   方   式：</t>
  </si>
  <si>
    <t>自评</t>
  </si>
  <si>
    <t>评   价   机   构：</t>
  </si>
  <si>
    <t>报 告 日 期：</t>
  </si>
  <si>
    <t>项目绩效自评价情况表</t>
  </si>
  <si>
    <t>项目基本概况</t>
  </si>
  <si>
    <t xml:space="preserve">1、明确思州柚园主要病害和虫害种类，摸清优势种群，编制图谱及防治手册1份。
2、筛选出有效的生物杀菌剂配方1组和生物杀虫剂配方1组，防效达80%以上。
3、编写《绿色食品思州柚主要病虫害防治技术》规程1份，《思州柚主要病虫害预测预报技术》规程1份。
4、建立200亩绿色防控核心基地1个，示范推广1000亩。产量1650kg/亩，比常规管理增加150kg/亩。产品达到绿色标准。
5、经济指标：示范推广1000亩，每亩增产900元。
6、发表论文2篇，其中1篇为中文核心期刊。
7、培训农民500人次，发放技术资料100份（册）。
8、晋升中级2名，晋升副高1名。
9、申请发明专利2项。
</t>
  </si>
  <si>
    <t>投入</t>
  </si>
  <si>
    <t>贵州省科技厅2018年度农业科技支撑计划项目，2018年度1次性拨付30万。2020年度，资金计划10万元，资金分配按项目任务书执行。项目自己于2018年4月一次性全部到位，到位率100%。项目资金实际使用33340元，资金的使用管理按省人民政府办公厅关于印发贵州省省级财政科研项目和资金管理办法（试行）的通知（黔府办发〔2016〕4号）管理办法执行，使用规范。并根据该文件制定了该项目的资金管理办法。</t>
  </si>
  <si>
    <t>过程</t>
  </si>
  <si>
    <t xml:space="preserve">项目的实施以项目组为单位，项目负责人负责整个项目的总体规划，具体工作的安排，项目成员各负其责，任务安排到人，同时又紧密联系，共同协作。项目组对项目前期、中期和后期实行全程服务，实现项目的统一及时管理，保证了项目的顺利实施；其次开展技术培训，提高农民的病虫害管理水平是实施好该项目的重要环节；第三以办好示范，以点带面,加速技术推广普及力度；把握好的关键技术环节组织实施。项目按黔东南州农业科学院科研管理条例进行相关管理，不定期对项目的实施情况进行检查。
</t>
  </si>
  <si>
    <t>产出</t>
  </si>
  <si>
    <t>1、完成思州柚园主要病害和虫害种类调查，摸清优势种群
2、编制完成图谱及防治手册1份。
3、已筛选出有效的生物杀菌剂配方1组和生物杀虫剂配方1组，防效达80%以上。
4、已编写《绿色食品思州柚主要病虫害防治技术》规程1份，《思州柚主要病虫害预测预报技术》规程1份。
5、建立200亩绿色防控核心基地1个，示范推广1250亩。产量1680kg/亩，比常规管理增加220kg/亩。产品达到绿色标准。
6、经济指标：示范推广1250亩，每亩增产960元。
7、发表论5篇，其中1篇为中文核心期刊。
8、培训农民200人次（未完成300余人计划2021年上半年完成），发放技术资料100份（册）。
9、已晋升中级3名和副高1名。
10、已申请发明专利2项。</t>
  </si>
  <si>
    <t>效益</t>
  </si>
  <si>
    <t>社会效益:通过思州柚主要病虫害绿色防治技术推广应用，可以降低生产劳动力成本和病虫害防治劳动强度，提高思州柚产量与品质。同时，通过项目实施，对技术人员及种植户进行技术培训, 改变种植户防治病虫害习惯，并带动其它作物病虫害防治技术水平的提高，通过高效、安全思州柚重要病害防治技术，可为思州柚的高效安全优质生产、促进农民增收和社会主义新农村建设提供技术支撑，项目实施具有良好社会效益。
环境效益:本项目通过思州柚主要虫害绿色防治技术研究，不但可以控制思州柚病虫害，提高思州柚产量与品质，同时还可以减少农药施用量，避免农药大量使用导致的农药残留超标和环境污染问题，可降低环境压力，项目实施具有良好的环境生态效益。</t>
  </si>
  <si>
    <t>经验及做法、存在的问题、后续工作计划</t>
  </si>
  <si>
    <t xml:space="preserve">根据任务指标，项目负责人总体负责，分项指标落实到个人，项目组内部大和小分，相互协调，各负其责，统筹管理。按照（黔科合支撑【2018】2288号）的要求，制定项目资金管理办法，严格按文件要求、资金管理办法进行项目经费的管理和使用。因开展试验较多，试验地较远，导致差旅费多于计划。
</t>
  </si>
  <si>
    <t>下一步工作建议</t>
  </si>
  <si>
    <t>1、加大相关试验的开展。
2、提高培训力度。
3、认真总结好相关材料。</t>
  </si>
  <si>
    <t>整改落实情况</t>
  </si>
  <si>
    <t>督促和协助好合作企业尽快完成培训指标。</t>
  </si>
  <si>
    <t>州本级项目支出绩效目标自评表（参考）</t>
  </si>
  <si>
    <t xml:space="preserve">     (2020年度)</t>
  </si>
  <si>
    <t>单位（盖章）：</t>
  </si>
  <si>
    <t>填报日期：</t>
  </si>
  <si>
    <t>项目名称</t>
  </si>
  <si>
    <t>思州柚主要病虫害绿色防控技术集成与示范</t>
  </si>
  <si>
    <t>主管部门及代码</t>
  </si>
  <si>
    <t>黔东南州农业农村局</t>
  </si>
  <si>
    <t>实施单位</t>
  </si>
  <si>
    <t>项目资金（万元）</t>
  </si>
  <si>
    <t>资金来源</t>
  </si>
  <si>
    <t>年初预算数（A)</t>
  </si>
  <si>
    <t>追加预算数（B）</t>
  </si>
  <si>
    <t>全年执行数（C）</t>
  </si>
  <si>
    <t>执行率（C/A+B)</t>
  </si>
  <si>
    <t>资金总额（万元）</t>
  </si>
  <si>
    <t>财政拨款</t>
  </si>
  <si>
    <t>—</t>
  </si>
  <si>
    <t>其中：上级补助</t>
  </si>
  <si>
    <t>本级安排</t>
  </si>
  <si>
    <t>其他资金</t>
  </si>
  <si>
    <t>年度总体目标</t>
  </si>
  <si>
    <t>预期目标</t>
  </si>
  <si>
    <t>实际完成情况</t>
  </si>
  <si>
    <t>1、明确思州柚园主要病害和虫害种类，摸清优势种群，编制图谱及防治手册1份。
2、筛选出有效的生物杀菌剂配方1组和生物杀虫剂配方1组，防效达80%以上。
3、编写《绿色食品思州柚主要病虫害防治技术》规程1份，《思州柚主要病虫害预测预报技术》规程1份。
4、建立200亩绿色防控核心基地1个，示范推广1000亩。产量1650kg/亩，比常规管理增加150kg/亩。产品达到绿色标准。
5、经济指标：示范推广1000亩，每亩增产900元。
6、发表论文2篇，其中1篇为中文核心期刊。
7、培训农民500人次，发放技术资料100份（册）。
8、晋升中级2名，晋升副高1名。
9、申请发明专利2项。</t>
  </si>
  <si>
    <t>指标</t>
  </si>
  <si>
    <t>一级指标</t>
  </si>
  <si>
    <t>二级指标</t>
  </si>
  <si>
    <t>三级指标</t>
  </si>
  <si>
    <t>年度指标值（A）</t>
  </si>
  <si>
    <t>实际完成值（B）</t>
  </si>
  <si>
    <t>分值</t>
  </si>
  <si>
    <t>得分</t>
  </si>
  <si>
    <t>未完成原因分析</t>
  </si>
  <si>
    <t>项目立项</t>
  </si>
  <si>
    <t>项目立项规范性</t>
  </si>
  <si>
    <t xml:space="preserve">1.已制定实施方案得1分，否则为0分；2.符合国家、省委省政府战略部署要求得1分，否则为0分。3、专项资金的政策设立有依据得2分，否则为0分； 4.符合国家、省委省政府战略部署要求得1分，否则为0分。                               </t>
  </si>
  <si>
    <t>黔科合支撑【2018】2288课题任务书</t>
  </si>
  <si>
    <t>绩效目标合理性</t>
  </si>
  <si>
    <t>1.目标符合国家相关法律法规、经济社会发展规划和党委政府决策得1分，否则为0分；2.据需要制定中长期实施规划得1分，否则为0分。</t>
  </si>
  <si>
    <t>绩效指标明确性</t>
  </si>
  <si>
    <t>1.项目绩效目标细化分解为具体的绩效指标得1分，否则为0分；2.通过清晰、可衡量的指标值予以体现得2分，否则为0分；3.与项目年度任务数或计划数相对应得1分，否则为0分。</t>
  </si>
  <si>
    <t>资金落实</t>
  </si>
  <si>
    <t>资金到位率</t>
  </si>
  <si>
    <t xml:space="preserve">1.资金到位率100%得3分；
2.到位率≥90%且＜100%的得2分；
3.到位率＜90%得0分；
</t>
  </si>
  <si>
    <t>到位及时率</t>
  </si>
  <si>
    <t xml:space="preserve">1、省级财政资金下达至建设依托单位的上级单位的到位及时率，在30个工作日以内得2分，60个工作日以内得1分，60个工作日以上得0分。                              2.建设依托单位的上级单位转发省级资金到位及时率，在30个工作日以内得2分，60个工作日以内得1分，60个工作日以上得0分。
</t>
  </si>
  <si>
    <t>资金分配</t>
  </si>
  <si>
    <t>1.资金分配符合财政项目资金管理办法的规定的使用范围得1分，否则为0分；2.制订了资金分配方案得1分，否则为0分。</t>
  </si>
  <si>
    <t>……</t>
  </si>
  <si>
    <t>项目管理</t>
  </si>
  <si>
    <t>管理制度健全性</t>
  </si>
  <si>
    <t xml:space="preserve">1.已制定或具有相应的项目管理制度得1分；2.业务管理制度合法、合规、完整得1分； 3.无项目管理制度得0分。 </t>
  </si>
  <si>
    <t>依据省科技厅科研项目资金使用管理、科研能力、运行管理规范条件、内部管理制度</t>
  </si>
  <si>
    <t>制度执行有效性</t>
  </si>
  <si>
    <t>1.遵守相关法律法规和业务管理规定得1分，否则为0分；2.项目合同书、项目总结等资料齐全并及时归档得1分，否则为0分；3.档案管理规范得1分，否则为0分；4.项目实施的人员条件、场地设备、信息支撑等落实到位得1分，否则为0分。</t>
  </si>
  <si>
    <t>与项目有关的合同、项目总结材料</t>
  </si>
  <si>
    <t>项目实施过程监管</t>
  </si>
  <si>
    <t xml:space="preserve">1.执行有效且有相关记录资料得3分；2.缺失关键监管资料得1分； 3.无过程记录资料得0分。    
           </t>
  </si>
  <si>
    <t>项目实施过程的业务指导资料</t>
  </si>
  <si>
    <t>开展绩效自评</t>
  </si>
  <si>
    <t>1.参照州财绩〔2021〕3号文件要求完成自评并符合质量要求得3分；2.完成自评但质量不符合要求得1分；3.未完成自评工作得0分。</t>
  </si>
  <si>
    <t>财务管理</t>
  </si>
  <si>
    <t xml:space="preserve">1.已制定或具有相应的项目资金管理办法及其他相关财务制度得1分，否则为0分；
2.项目资金管理办法及其他相关财务制度符合相关财务会计制度的规定得1分，否则为0分。         </t>
  </si>
  <si>
    <t>黔东南州农科院科研经费管理办法</t>
  </si>
  <si>
    <t>资金使用合规性</t>
  </si>
  <si>
    <t>1.是否符合国家财经法规和财务管理制度以及有关专项资金管理办法的规定；2.是否符合拨款文件批复的用途；3.资金的拨付是否有完整的审批程序和手续，是否按相关文件规定支付进度款；   4.是否存在截留、挤占、挪用、虚列支出等情况。前三项违反一项扣2分,违反两项及以上得0分；违反第4条直接得0分。</t>
  </si>
  <si>
    <t>黔府办发〔2016〕4号</t>
  </si>
  <si>
    <t>财务监控有效性</t>
  </si>
  <si>
    <t>1.会计核算符合国家财经法规和财务管理制度以及内部会计控制规范、相关会计准则；2.项目建立专账核算；3.付款审批程序和手续完整；4.记账、报账符合会计基础工作规范。符合以上四项得4分，不符合一项扣1分， 出现二项以上不符合为0分。</t>
  </si>
  <si>
    <t>预算资金执行率</t>
  </si>
  <si>
    <t>1.资金使用率≥95%得8分；
2.使用率≥80%且＜95%的得4分；
3.使用率＜80%的得0分。</t>
  </si>
  <si>
    <t>财务部专项资金明细账及会计核算资料</t>
  </si>
  <si>
    <t>产出指标</t>
  </si>
  <si>
    <t>数量</t>
  </si>
  <si>
    <t>数量1</t>
  </si>
  <si>
    <t xml:space="preserve">项目完成率=实际完成数量/计划完成数量*100% 实际完成数量：严格按照相关文件规定完成的数量；绩效目标数量：预算申报或规划计划数量。以项目总结和相关印证材料为考核依据   </t>
  </si>
  <si>
    <t>2020年度项目总结和相关印证材料</t>
  </si>
  <si>
    <t>数量2</t>
  </si>
  <si>
    <t>质量</t>
  </si>
  <si>
    <t>质量1</t>
  </si>
  <si>
    <t xml:space="preserve">是否达到预期的项目效果.以项目总结和相关印证材料为考核依据  </t>
  </si>
  <si>
    <t>质量2</t>
  </si>
  <si>
    <t>时效</t>
  </si>
  <si>
    <t>时效1</t>
  </si>
  <si>
    <t xml:space="preserve">根据实际完成工期与计划完成工期进行对比。以项目总结和相关印证材料为考核依据  </t>
  </si>
  <si>
    <t>时效2</t>
  </si>
  <si>
    <t>成本</t>
  </si>
  <si>
    <t>成本1</t>
  </si>
  <si>
    <t>成本2</t>
  </si>
  <si>
    <t>效益指标</t>
  </si>
  <si>
    <t>经济效益</t>
  </si>
  <si>
    <t>经济效益1</t>
  </si>
  <si>
    <t>示范推广1000亩，每亩增产900元。</t>
  </si>
  <si>
    <t>通过专家测产</t>
  </si>
  <si>
    <t>经济效益2</t>
  </si>
  <si>
    <t>社会效益</t>
  </si>
  <si>
    <t>社会效益指标1</t>
  </si>
  <si>
    <t>是否降低生产劳动力成本和病虫害防治劳动强度。</t>
  </si>
  <si>
    <t>工作总结及其他成果相关资料</t>
  </si>
  <si>
    <t>社会效益指标2</t>
  </si>
  <si>
    <t>生态效益</t>
  </si>
  <si>
    <t>生态效益指标1</t>
  </si>
  <si>
    <t>生态效益指标2</t>
  </si>
  <si>
    <t>可持续影响</t>
  </si>
  <si>
    <t>可持续影响指标1</t>
  </si>
  <si>
    <t>1.实施试验示范并推广得3分，否则得0分； 2.培训农户及技术人员超过5000人得4分，3001-5000人得3分，1001-3000人得2分，301-1000人得1分，300人以下得0分。</t>
  </si>
  <si>
    <t>可持续影响指标2</t>
  </si>
  <si>
    <t>满意度指标</t>
  </si>
  <si>
    <t>服务对象满意度</t>
  </si>
  <si>
    <t>服务对象满意度指标1</t>
  </si>
  <si>
    <t>1.满意度≥95分以上得10分；
2.95分＞满意度≥85分得8分；
3.85分＞满意度≥60分得6分；
3.满意度＜60分按得0分。</t>
  </si>
  <si>
    <t>电话回访</t>
  </si>
  <si>
    <t>服务对象满意度指标2</t>
  </si>
  <si>
    <t>总分</t>
  </si>
  <si>
    <t>绩效结论</t>
  </si>
  <si>
    <t>联系人：</t>
  </si>
  <si>
    <t>注：1.绩效自评采取打分评价的形式，满分为100分，各部门（单位）可根据指标的重要程度自主确定各项三级指标的权重分值，各项指标得分加总得出该项目绩效自评的总分。原则上一级指标分值统一设置为：投入指标10分、过程指标20分（其中预算资金执行率10分）、产出指标35分、效益指标25分、服务对象满意度10分。如有特殊情况，除预算资金执行率外，其他指标权重可作适当调整，但总分应为100分。各项三级指标得分最高不能超过该指标分值 。</t>
  </si>
  <si>
    <t>2.未完成原因分析：说明偏离目标、不能完成目标的原因及拟采取的措施。</t>
  </si>
  <si>
    <t>3.定量指标若为正向指标（即指标值为≥*），则得分计算方法应用实际完成值（（B）/年度指标值（A）*该指标分值；若定量指标为反向指标(即指标值为≤*），则得分计算方法应用年度指标值（A）/实际完成值（B）*该指标分值。</t>
  </si>
  <si>
    <t>4.定性指标根据指标完成情况分为：达成预期指标、部分达成预期指标并具有一定效果、未达成预期指标且效果较差三档，分别按照该指标对应分值区间100-80%（含）、80-50%（含）、50-0%合理确定分值。定量指标完成指标值的，记该指标所赋全部分值；未完成的，按照完成值与指标值的比例计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</si>
</sst>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1"/>
      <name val="宋体"/>
      <charset val="134"/>
      <scheme val="minor"/>
    </font>
    <font>
      <sz val="16"/>
      <name val="宋体"/>
      <charset val="134"/>
    </font>
    <font>
      <sz val="9"/>
      <name val="宋体"/>
      <charset val="134"/>
    </font>
    <font>
      <sz val="10"/>
      <name val="宋体"/>
      <charset val="134"/>
      <scheme val="minor"/>
    </font>
    <font>
      <b/>
      <sz val="20"/>
      <color indexed="8"/>
      <name val="仿宋_GB2312"/>
      <charset val="134"/>
    </font>
    <font>
      <sz val="12"/>
      <color indexed="8"/>
      <name val="仿宋_GB2312"/>
      <charset val="134"/>
    </font>
    <font>
      <sz val="10"/>
      <color indexed="8"/>
      <name val="仿宋_GB2312"/>
      <charset val="134"/>
    </font>
    <font>
      <sz val="12"/>
      <color indexed="8"/>
      <name val="宋体"/>
      <charset val="134"/>
    </font>
    <font>
      <sz val="14"/>
      <color indexed="8"/>
      <name val="黑体"/>
      <charset val="134"/>
    </font>
    <font>
      <sz val="11"/>
      <color indexed="8"/>
      <name val="仿宋_GB2312"/>
      <charset val="134"/>
    </font>
    <font>
      <sz val="20"/>
      <color indexed="8"/>
      <name val="仿宋_GB2312"/>
      <charset val="134"/>
    </font>
    <font>
      <sz val="24"/>
      <color indexed="8"/>
      <name val="仿宋_GB2312"/>
      <charset val="134"/>
    </font>
    <font>
      <sz val="16"/>
      <color indexed="8"/>
      <name val="仿宋_GB2312"/>
      <charset val="134"/>
    </font>
    <font>
      <sz val="14"/>
      <color indexed="8"/>
      <name val="仿宋_GB2312"/>
      <charset val="134"/>
    </font>
    <font>
      <sz val="11"/>
      <color theme="1"/>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8"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19" applyNumberFormat="0" applyFont="0" applyAlignment="0" applyProtection="0">
      <alignment vertical="center"/>
    </xf>
    <xf numFmtId="0" fontId="17" fillId="19" borderId="0" applyNumberFormat="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2" applyNumberFormat="0" applyFill="0" applyAlignment="0" applyProtection="0">
      <alignment vertical="center"/>
    </xf>
    <xf numFmtId="0" fontId="31" fillId="0" borderId="22" applyNumberFormat="0" applyFill="0" applyAlignment="0" applyProtection="0">
      <alignment vertical="center"/>
    </xf>
    <xf numFmtId="0" fontId="17" fillId="4" borderId="0" applyNumberFormat="0" applyBorder="0" applyAlignment="0" applyProtection="0">
      <alignment vertical="center"/>
    </xf>
    <xf numFmtId="0" fontId="27" fillId="0" borderId="23" applyNumberFormat="0" applyFill="0" applyAlignment="0" applyProtection="0">
      <alignment vertical="center"/>
    </xf>
    <xf numFmtId="0" fontId="17" fillId="23" borderId="0" applyNumberFormat="0" applyBorder="0" applyAlignment="0" applyProtection="0">
      <alignment vertical="center"/>
    </xf>
    <xf numFmtId="0" fontId="20" fillId="12" borderId="18" applyNumberFormat="0" applyAlignment="0" applyProtection="0">
      <alignment vertical="center"/>
    </xf>
    <xf numFmtId="0" fontId="32" fillId="12" borderId="17" applyNumberFormat="0" applyAlignment="0" applyProtection="0">
      <alignment vertical="center"/>
    </xf>
    <xf numFmtId="0" fontId="16" fillId="3" borderId="16" applyNumberFormat="0" applyAlignment="0" applyProtection="0">
      <alignment vertical="center"/>
    </xf>
    <xf numFmtId="0" fontId="15" fillId="22" borderId="0" applyNumberFormat="0" applyBorder="0" applyAlignment="0" applyProtection="0">
      <alignment vertical="center"/>
    </xf>
    <xf numFmtId="0" fontId="17" fillId="11" borderId="0" applyNumberFormat="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19" fillId="7" borderId="0" applyNumberFormat="0" applyBorder="0" applyAlignment="0" applyProtection="0">
      <alignment vertical="center"/>
    </xf>
    <xf numFmtId="0" fontId="33" fillId="24" borderId="0" applyNumberFormat="0" applyBorder="0" applyAlignment="0" applyProtection="0">
      <alignment vertical="center"/>
    </xf>
    <xf numFmtId="0" fontId="15" fillId="9" borderId="0" applyNumberFormat="0" applyBorder="0" applyAlignment="0" applyProtection="0">
      <alignment vertical="center"/>
    </xf>
    <xf numFmtId="0" fontId="17" fillId="6"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 borderId="0" applyNumberFormat="0" applyBorder="0" applyAlignment="0" applyProtection="0">
      <alignment vertical="center"/>
    </xf>
    <xf numFmtId="0" fontId="17" fillId="20" borderId="0" applyNumberFormat="0" applyBorder="0" applyAlignment="0" applyProtection="0">
      <alignment vertical="center"/>
    </xf>
    <xf numFmtId="0" fontId="17" fillId="27"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7" fillId="28" borderId="0" applyNumberFormat="0" applyBorder="0" applyAlignment="0" applyProtection="0">
      <alignment vertical="center"/>
    </xf>
    <xf numFmtId="0" fontId="15" fillId="26" borderId="0" applyNumberFormat="0" applyBorder="0" applyAlignment="0" applyProtection="0">
      <alignment vertical="center"/>
    </xf>
    <xf numFmtId="0" fontId="17" fillId="16" borderId="0" applyNumberFormat="0" applyBorder="0" applyAlignment="0" applyProtection="0">
      <alignment vertical="center"/>
    </xf>
    <xf numFmtId="0" fontId="17" fillId="31" borderId="0" applyNumberFormat="0" applyBorder="0" applyAlignment="0" applyProtection="0">
      <alignment vertical="center"/>
    </xf>
    <xf numFmtId="0" fontId="15" fillId="15" borderId="0" applyNumberFormat="0" applyBorder="0" applyAlignment="0" applyProtection="0">
      <alignment vertical="center"/>
    </xf>
    <xf numFmtId="0" fontId="17" fillId="32" borderId="0" applyNumberFormat="0" applyBorder="0" applyAlignment="0" applyProtection="0">
      <alignment vertical="center"/>
    </xf>
  </cellStyleXfs>
  <cellXfs count="6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31" fontId="3" fillId="0" borderId="0" xfId="0" applyNumberFormat="1"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4"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4" xfId="0" applyFont="1" applyBorder="1" applyAlignment="1">
      <alignment horizontal="left" vertical="center"/>
    </xf>
    <xf numFmtId="0" fontId="6" fillId="0" borderId="1" xfId="0"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0" borderId="0" xfId="0" applyFont="1">
      <alignment vertical="center"/>
    </xf>
    <xf numFmtId="0" fontId="14" fillId="0" borderId="0" xfId="0" applyFont="1" applyAlignment="1">
      <alignment horizontal="left"/>
    </xf>
    <xf numFmtId="0" fontId="14" fillId="0" borderId="5" xfId="0" applyFont="1" applyBorder="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3" fillId="0" borderId="0" xfId="0" applyFont="1" applyAlignment="1">
      <alignment vertical="center"/>
    </xf>
    <xf numFmtId="31" fontId="13" fillId="0" borderId="14" xfId="0" applyNumberFormat="1" applyFont="1" applyBorder="1" applyAlignment="1">
      <alignment horizontal="center" vertical="center"/>
    </xf>
    <xf numFmtId="0" fontId="13" fillId="0" borderId="1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abSelected="1" workbookViewId="0">
      <selection activeCell="L14" sqref="L14"/>
    </sheetView>
  </sheetViews>
  <sheetFormatPr defaultColWidth="9" defaultRowHeight="13.5"/>
  <cols>
    <col min="1" max="1" width="7" customWidth="1"/>
    <col min="2" max="2" width="7.725" customWidth="1"/>
    <col min="3" max="3" width="7.90833333333333" customWidth="1"/>
    <col min="4" max="4" width="16.6333333333333" customWidth="1"/>
    <col min="5" max="5" width="13.45" customWidth="1"/>
    <col min="6" max="6" width="12.45" customWidth="1"/>
    <col min="7" max="7" width="5.09166666666667" customWidth="1"/>
    <col min="8" max="8" width="6.09166666666667" customWidth="1"/>
    <col min="9" max="9" width="12.0916666666667" customWidth="1"/>
  </cols>
  <sheetData>
    <row r="1" ht="16.5" customHeight="1"/>
    <row r="2" ht="18.75" spans="1:1">
      <c r="A2" s="46" t="s">
        <v>0</v>
      </c>
    </row>
    <row r="4" ht="39" customHeight="1"/>
    <row r="5" ht="44.25" customHeight="1" spans="2:9">
      <c r="B5" s="47"/>
      <c r="C5" s="48" t="s">
        <v>1</v>
      </c>
      <c r="D5" s="48"/>
      <c r="E5" s="48"/>
      <c r="F5" s="48"/>
      <c r="G5" s="48"/>
      <c r="H5" s="48"/>
      <c r="I5" s="48"/>
    </row>
    <row r="6" ht="51.75" customHeight="1" spans="2:9">
      <c r="B6" s="49" t="s">
        <v>2</v>
      </c>
      <c r="C6" s="49"/>
      <c r="D6" s="49"/>
      <c r="E6" s="49"/>
      <c r="F6" s="49"/>
      <c r="G6" s="49"/>
      <c r="H6" s="49"/>
      <c r="I6" s="49"/>
    </row>
    <row r="7" ht="85.5" customHeight="1" spans="2:9">
      <c r="B7" s="47"/>
      <c r="C7" s="47"/>
      <c r="D7" s="50" t="s">
        <v>3</v>
      </c>
      <c r="E7" s="50"/>
      <c r="F7" s="50"/>
      <c r="G7" s="50"/>
      <c r="H7" s="47"/>
      <c r="I7" s="47"/>
    </row>
    <row r="8" ht="29.25" customHeight="1" spans="2:9">
      <c r="B8" s="47"/>
      <c r="C8" s="47"/>
      <c r="D8" s="47"/>
      <c r="E8" s="47"/>
      <c r="F8" s="47"/>
      <c r="G8" s="47"/>
      <c r="H8" s="47"/>
      <c r="I8" s="47"/>
    </row>
    <row r="9" ht="32.25" customHeight="1" spans="2:9">
      <c r="B9" s="47"/>
      <c r="C9" s="47"/>
      <c r="D9" s="47"/>
      <c r="E9" s="47"/>
      <c r="F9" s="47"/>
      <c r="G9" s="47"/>
      <c r="H9" s="47"/>
      <c r="I9" s="47"/>
    </row>
    <row r="10" ht="26.25" customHeight="1" spans="2:9">
      <c r="B10" s="47"/>
      <c r="C10" s="51" t="s">
        <v>4</v>
      </c>
      <c r="D10" s="51"/>
      <c r="E10" s="52" t="s">
        <v>5</v>
      </c>
      <c r="F10" s="52"/>
      <c r="G10" s="52"/>
      <c r="H10" s="53"/>
      <c r="I10" s="47"/>
    </row>
    <row r="11" ht="37.5" customHeight="1" spans="2:9">
      <c r="B11" s="47"/>
      <c r="C11" s="54" t="s">
        <v>6</v>
      </c>
      <c r="D11" s="54"/>
      <c r="E11" s="55"/>
      <c r="F11" s="55"/>
      <c r="G11" s="55"/>
      <c r="H11" s="53"/>
      <c r="I11" s="47"/>
    </row>
    <row r="12" customHeight="1" spans="2:9">
      <c r="B12" s="47"/>
      <c r="C12" s="53"/>
      <c r="D12" s="53"/>
      <c r="E12" s="53"/>
      <c r="F12" s="53"/>
      <c r="G12" s="53"/>
      <c r="H12" s="53"/>
      <c r="I12" s="47"/>
    </row>
    <row r="13" ht="25.5" customHeight="1" spans="2:9">
      <c r="B13" s="47"/>
      <c r="C13" s="56" t="s">
        <v>7</v>
      </c>
      <c r="D13" s="56"/>
      <c r="E13" s="52" t="s">
        <v>8</v>
      </c>
      <c r="F13" s="52"/>
      <c r="G13" s="52"/>
      <c r="H13" s="53"/>
      <c r="I13" s="47"/>
    </row>
    <row r="14" ht="18.75" spans="2:9">
      <c r="B14" s="47"/>
      <c r="C14" s="53"/>
      <c r="D14" s="53"/>
      <c r="E14" s="53"/>
      <c r="F14" s="53"/>
      <c r="G14" s="53"/>
      <c r="H14" s="53"/>
      <c r="I14" s="47"/>
    </row>
    <row r="15" ht="32.25" customHeight="1" spans="2:9">
      <c r="B15" s="47"/>
      <c r="C15" s="57" t="s">
        <v>9</v>
      </c>
      <c r="D15" s="57"/>
      <c r="E15" s="52"/>
      <c r="F15" s="52"/>
      <c r="G15" s="52"/>
      <c r="H15" s="53"/>
      <c r="I15" s="47"/>
    </row>
    <row r="16" spans="2:9">
      <c r="B16" s="47"/>
      <c r="C16" s="47"/>
      <c r="D16" s="47"/>
      <c r="E16" s="47"/>
      <c r="F16" s="47"/>
      <c r="G16" s="47"/>
      <c r="H16" s="47"/>
      <c r="I16" s="47"/>
    </row>
    <row r="17" spans="2:9">
      <c r="B17" s="47"/>
      <c r="C17" s="47"/>
      <c r="D17" s="47"/>
      <c r="E17" s="47"/>
      <c r="F17" s="47"/>
      <c r="G17" s="47"/>
      <c r="H17" s="47"/>
      <c r="I17" s="47"/>
    </row>
    <row r="18" customHeight="1" spans="2:9">
      <c r="B18" s="47"/>
      <c r="C18" s="47"/>
      <c r="D18" s="47"/>
      <c r="E18" s="47"/>
      <c r="F18" s="47"/>
      <c r="G18" s="47"/>
      <c r="H18" s="47"/>
      <c r="I18" s="47"/>
    </row>
    <row r="19" spans="2:9">
      <c r="B19" s="47"/>
      <c r="C19" s="47"/>
      <c r="D19" s="47"/>
      <c r="E19" s="47"/>
      <c r="F19" s="47"/>
      <c r="G19" s="47"/>
      <c r="H19" s="47"/>
      <c r="I19" s="47"/>
    </row>
    <row r="20" spans="2:9">
      <c r="B20" s="47"/>
      <c r="C20" s="47"/>
      <c r="D20" s="47"/>
      <c r="E20" s="47"/>
      <c r="F20" s="47"/>
      <c r="G20" s="47"/>
      <c r="H20" s="47"/>
      <c r="I20" s="47"/>
    </row>
    <row r="21" spans="2:9">
      <c r="B21" s="47"/>
      <c r="C21" s="47"/>
      <c r="D21" s="47"/>
      <c r="E21" s="47"/>
      <c r="F21" s="47"/>
      <c r="G21" s="47"/>
      <c r="H21" s="47"/>
      <c r="I21" s="47"/>
    </row>
    <row r="22" spans="2:9">
      <c r="B22" s="47"/>
      <c r="C22" s="47"/>
      <c r="D22" s="47"/>
      <c r="E22" s="47"/>
      <c r="F22" s="47"/>
      <c r="G22" s="47"/>
      <c r="H22" s="47"/>
      <c r="I22" s="47"/>
    </row>
    <row r="23" spans="2:9">
      <c r="B23" s="47"/>
      <c r="C23" s="47"/>
      <c r="D23" s="47"/>
      <c r="E23" s="47"/>
      <c r="F23" s="47"/>
      <c r="G23" s="47"/>
      <c r="H23" s="47"/>
      <c r="I23" s="47"/>
    </row>
    <row r="24" spans="2:9">
      <c r="B24" s="47"/>
      <c r="C24" s="47"/>
      <c r="D24" s="47"/>
      <c r="E24" s="47"/>
      <c r="F24" s="47"/>
      <c r="G24" s="47"/>
      <c r="H24" s="47"/>
      <c r="I24" s="47"/>
    </row>
    <row r="25" spans="2:9">
      <c r="B25" s="47"/>
      <c r="C25" s="47"/>
      <c r="D25" s="47"/>
      <c r="E25" s="47"/>
      <c r="F25" s="47"/>
      <c r="G25" s="47"/>
      <c r="H25" s="47"/>
      <c r="I25" s="47"/>
    </row>
    <row r="26" ht="31.5" customHeight="1" spans="2:9">
      <c r="B26" s="47"/>
      <c r="C26" s="47"/>
      <c r="D26" s="58" t="s">
        <v>10</v>
      </c>
      <c r="E26" s="59">
        <v>44311</v>
      </c>
      <c r="F26" s="60"/>
      <c r="G26" s="60"/>
      <c r="H26" s="47"/>
      <c r="I26" s="47"/>
    </row>
    <row r="34" customHeight="1"/>
    <row r="35" ht="18" customHeight="1"/>
    <row r="37" ht="24" customHeight="1"/>
    <row r="38" ht="18" customHeight="1"/>
    <row r="39" ht="45" customHeight="1"/>
    <row r="41" ht="27" customHeight="1"/>
    <row r="42" ht="37.5" customHeight="1"/>
  </sheetData>
  <mergeCells count="12">
    <mergeCell ref="C5:I5"/>
    <mergeCell ref="B6:I6"/>
    <mergeCell ref="D7:G7"/>
    <mergeCell ref="C10:D10"/>
    <mergeCell ref="E10:G10"/>
    <mergeCell ref="C11:D11"/>
    <mergeCell ref="E11:G11"/>
    <mergeCell ref="C13:D13"/>
    <mergeCell ref="E13:G13"/>
    <mergeCell ref="C15:D15"/>
    <mergeCell ref="E15:G15"/>
    <mergeCell ref="E26:G26"/>
  </mergeCells>
  <pageMargins left="0.71" right="0.72" top="0.748031496062992" bottom="0.748031496062992" header="0.31496062992126" footer="0.31496062992126"/>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4" workbookViewId="0">
      <selection activeCell="C13" sqref="C13"/>
    </sheetView>
  </sheetViews>
  <sheetFormatPr defaultColWidth="9" defaultRowHeight="13.5" outlineLevelCol="3"/>
  <cols>
    <col min="1" max="1" width="13.45" customWidth="1"/>
    <col min="2" max="3" width="22" customWidth="1"/>
    <col min="4" max="4" width="35.45" customWidth="1"/>
  </cols>
  <sheetData>
    <row r="1" ht="41.25" customHeight="1" spans="1:4">
      <c r="A1" s="37" t="s">
        <v>11</v>
      </c>
      <c r="B1" s="37"/>
      <c r="C1" s="37"/>
      <c r="D1" s="37"/>
    </row>
    <row r="2" ht="137" customHeight="1" spans="1:4">
      <c r="A2" s="38" t="s">
        <v>12</v>
      </c>
      <c r="B2" s="39" t="s">
        <v>13</v>
      </c>
      <c r="C2" s="40"/>
      <c r="D2" s="41"/>
    </row>
    <row r="3" ht="73" customHeight="1" spans="1:4">
      <c r="A3" s="38" t="s">
        <v>14</v>
      </c>
      <c r="B3" s="39" t="s">
        <v>15</v>
      </c>
      <c r="C3" s="42"/>
      <c r="D3" s="43"/>
    </row>
    <row r="4" ht="76" customHeight="1" spans="1:4">
      <c r="A4" s="38" t="s">
        <v>16</v>
      </c>
      <c r="B4" s="39" t="s">
        <v>17</v>
      </c>
      <c r="C4" s="42"/>
      <c r="D4" s="43"/>
    </row>
    <row r="5" ht="175" customHeight="1" spans="1:4">
      <c r="A5" s="38" t="s">
        <v>18</v>
      </c>
      <c r="B5" s="39" t="s">
        <v>19</v>
      </c>
      <c r="C5" s="42"/>
      <c r="D5" s="43"/>
    </row>
    <row r="6" ht="102" customHeight="1" spans="1:4">
      <c r="A6" s="44" t="s">
        <v>20</v>
      </c>
      <c r="B6" s="39" t="s">
        <v>21</v>
      </c>
      <c r="C6" s="42"/>
      <c r="D6" s="43"/>
    </row>
    <row r="7" ht="62.25" customHeight="1" spans="1:4">
      <c r="A7" s="44" t="s">
        <v>22</v>
      </c>
      <c r="B7" s="39" t="s">
        <v>23</v>
      </c>
      <c r="C7" s="42"/>
      <c r="D7" s="43"/>
    </row>
    <row r="8" ht="48" customHeight="1" spans="1:4">
      <c r="A8" s="44" t="s">
        <v>24</v>
      </c>
      <c r="B8" s="39" t="s">
        <v>25</v>
      </c>
      <c r="C8" s="42"/>
      <c r="D8" s="43"/>
    </row>
    <row r="9" ht="48" customHeight="1" spans="1:4">
      <c r="A9" s="44" t="s">
        <v>26</v>
      </c>
      <c r="B9" s="39" t="s">
        <v>27</v>
      </c>
      <c r="C9" s="42"/>
      <c r="D9" s="43"/>
    </row>
    <row r="10" ht="14.25" spans="1:1">
      <c r="A10" s="45"/>
    </row>
    <row r="11" ht="14.25" spans="1:1">
      <c r="A11" s="45"/>
    </row>
    <row r="12" ht="14.25" spans="1:1">
      <c r="A12" s="45"/>
    </row>
    <row r="13" ht="14.25" spans="1:1">
      <c r="A13" s="45"/>
    </row>
    <row r="14" ht="14.25" spans="1:1">
      <c r="A14" s="45"/>
    </row>
    <row r="15" ht="14.25" spans="1:1">
      <c r="A15" s="45"/>
    </row>
    <row r="16" ht="14.25" spans="1:1">
      <c r="A16" s="45"/>
    </row>
    <row r="17" ht="14.25" spans="1:1">
      <c r="A17" s="45"/>
    </row>
    <row r="18" ht="14.25" spans="1:1">
      <c r="A18" s="45"/>
    </row>
    <row r="19" ht="14.25" spans="1:1">
      <c r="A19" s="45"/>
    </row>
    <row r="20" ht="14.25" spans="1:1">
      <c r="A20" s="45"/>
    </row>
    <row r="21" ht="14.25" spans="1:1">
      <c r="A21" s="45"/>
    </row>
    <row r="22" ht="14.25" spans="1:1">
      <c r="A22" s="45"/>
    </row>
    <row r="23" ht="14.25" spans="1:1">
      <c r="A23" s="45"/>
    </row>
    <row r="24" ht="14.25" spans="1:1">
      <c r="A24" s="45"/>
    </row>
    <row r="25" ht="14.25" spans="1:1">
      <c r="A25" s="45"/>
    </row>
    <row r="26" ht="14.25" spans="1:1">
      <c r="A26" s="45"/>
    </row>
  </sheetData>
  <mergeCells count="9">
    <mergeCell ref="A1:D1"/>
    <mergeCell ref="B2:D2"/>
    <mergeCell ref="B3:D3"/>
    <mergeCell ref="B4:D4"/>
    <mergeCell ref="B5:D5"/>
    <mergeCell ref="B6:D6"/>
    <mergeCell ref="B7:D7"/>
    <mergeCell ref="B8:D8"/>
    <mergeCell ref="B9:D9"/>
  </mergeCells>
  <pageMargins left="0.69" right="0.42" top="0.314583333333333" bottom="0.432638888888889"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60"/>
  <sheetViews>
    <sheetView workbookViewId="0">
      <selection activeCell="J19" sqref="J19"/>
    </sheetView>
  </sheetViews>
  <sheetFormatPr defaultColWidth="9" defaultRowHeight="13.5"/>
  <cols>
    <col min="1" max="1" width="7" style="1" customWidth="1"/>
    <col min="2" max="2" width="7.725" style="1" customWidth="1"/>
    <col min="3" max="3" width="7.90833333333333" style="1" customWidth="1"/>
    <col min="4" max="4" width="16.6333333333333" style="1" customWidth="1"/>
    <col min="5" max="6" width="16.0916666666667" style="1" customWidth="1"/>
    <col min="7" max="8" width="7" style="1" customWidth="1"/>
    <col min="9" max="9" width="15" style="1" customWidth="1"/>
    <col min="10" max="16384" width="9" style="1"/>
  </cols>
  <sheetData>
    <row r="2" ht="20.25" spans="1:9">
      <c r="A2" s="2" t="s">
        <v>28</v>
      </c>
      <c r="B2" s="2"/>
      <c r="C2" s="2"/>
      <c r="D2" s="2"/>
      <c r="E2" s="2"/>
      <c r="F2" s="2"/>
      <c r="G2" s="2"/>
      <c r="H2" s="2"/>
      <c r="I2" s="2"/>
    </row>
    <row r="3" spans="1:9">
      <c r="A3" s="3"/>
      <c r="B3" s="3"/>
      <c r="C3" s="3"/>
      <c r="E3" s="3" t="s">
        <v>29</v>
      </c>
      <c r="F3" s="3"/>
      <c r="G3" s="3"/>
      <c r="H3" s="3"/>
      <c r="I3" s="3"/>
    </row>
    <row r="4" spans="1:9">
      <c r="A4" s="3" t="s">
        <v>30</v>
      </c>
      <c r="B4" s="3"/>
      <c r="C4" s="3"/>
      <c r="D4" s="3"/>
      <c r="E4" s="3"/>
      <c r="F4" s="3"/>
      <c r="G4" s="3" t="s">
        <v>31</v>
      </c>
      <c r="H4" s="4">
        <v>44311</v>
      </c>
      <c r="I4" s="36"/>
    </row>
    <row r="5" spans="1:9">
      <c r="A5" s="5" t="s">
        <v>32</v>
      </c>
      <c r="B5" s="6" t="s">
        <v>33</v>
      </c>
      <c r="C5" s="6"/>
      <c r="D5" s="6"/>
      <c r="E5" s="6"/>
      <c r="F5" s="6"/>
      <c r="G5" s="6"/>
      <c r="H5" s="6"/>
      <c r="I5" s="6"/>
    </row>
    <row r="6" ht="22.5" spans="1:9">
      <c r="A6" s="7" t="s">
        <v>34</v>
      </c>
      <c r="B6" s="6" t="s">
        <v>35</v>
      </c>
      <c r="C6" s="6"/>
      <c r="D6" s="6"/>
      <c r="E6" s="6" t="s">
        <v>36</v>
      </c>
      <c r="F6" s="6" t="s">
        <v>1</v>
      </c>
      <c r="G6" s="6"/>
      <c r="H6" s="6"/>
      <c r="I6" s="6"/>
    </row>
    <row r="7" spans="1:9">
      <c r="A7" s="8" t="s">
        <v>37</v>
      </c>
      <c r="B7" s="9" t="s">
        <v>38</v>
      </c>
      <c r="C7" s="10"/>
      <c r="D7" s="6" t="s">
        <v>39</v>
      </c>
      <c r="E7" s="10" t="s">
        <v>40</v>
      </c>
      <c r="F7" s="6" t="s">
        <v>41</v>
      </c>
      <c r="G7" s="9" t="s">
        <v>42</v>
      </c>
      <c r="H7" s="11"/>
      <c r="I7" s="10"/>
    </row>
    <row r="8" spans="1:9">
      <c r="A8" s="12"/>
      <c r="B8" s="6" t="s">
        <v>43</v>
      </c>
      <c r="C8" s="6"/>
      <c r="D8" s="13">
        <v>10</v>
      </c>
      <c r="E8" s="13">
        <v>0</v>
      </c>
      <c r="F8" s="13">
        <v>3.34</v>
      </c>
      <c r="G8" s="9">
        <v>33.4</v>
      </c>
      <c r="H8" s="11"/>
      <c r="I8" s="10"/>
    </row>
    <row r="9" spans="1:9">
      <c r="A9" s="12"/>
      <c r="B9" s="6" t="s">
        <v>44</v>
      </c>
      <c r="C9" s="6"/>
      <c r="D9" s="13"/>
      <c r="E9" s="13"/>
      <c r="F9" s="13"/>
      <c r="G9" s="9" t="s">
        <v>45</v>
      </c>
      <c r="H9" s="11"/>
      <c r="I9" s="10"/>
    </row>
    <row r="10" spans="1:9">
      <c r="A10" s="12"/>
      <c r="B10" s="6" t="s">
        <v>46</v>
      </c>
      <c r="C10" s="6"/>
      <c r="D10" s="13"/>
      <c r="E10" s="13"/>
      <c r="F10" s="13"/>
      <c r="G10" s="9" t="s">
        <v>45</v>
      </c>
      <c r="H10" s="11"/>
      <c r="I10" s="10"/>
    </row>
    <row r="11" spans="1:9">
      <c r="A11" s="12"/>
      <c r="B11" s="6" t="s">
        <v>47</v>
      </c>
      <c r="C11" s="6"/>
      <c r="D11" s="13"/>
      <c r="E11" s="13"/>
      <c r="F11" s="13"/>
      <c r="G11" s="9" t="s">
        <v>45</v>
      </c>
      <c r="H11" s="11"/>
      <c r="I11" s="10"/>
    </row>
    <row r="12" spans="1:9">
      <c r="A12" s="14"/>
      <c r="B12" s="6" t="s">
        <v>48</v>
      </c>
      <c r="C12" s="6"/>
      <c r="D12" s="13"/>
      <c r="E12" s="13"/>
      <c r="F12" s="13"/>
      <c r="G12" s="9" t="s">
        <v>45</v>
      </c>
      <c r="H12" s="11"/>
      <c r="I12" s="10"/>
    </row>
    <row r="13" spans="1:9">
      <c r="A13" s="8" t="s">
        <v>49</v>
      </c>
      <c r="B13" s="6" t="s">
        <v>50</v>
      </c>
      <c r="C13" s="6"/>
      <c r="D13" s="6"/>
      <c r="E13" s="6" t="s">
        <v>51</v>
      </c>
      <c r="F13" s="6"/>
      <c r="G13" s="6"/>
      <c r="H13" s="6"/>
      <c r="I13" s="6"/>
    </row>
    <row r="14" spans="1:9">
      <c r="A14" s="12"/>
      <c r="B14" s="15" t="s">
        <v>52</v>
      </c>
      <c r="C14" s="16"/>
      <c r="D14" s="17"/>
      <c r="E14" s="18" t="s">
        <v>19</v>
      </c>
      <c r="F14" s="19"/>
      <c r="G14" s="19"/>
      <c r="H14" s="19"/>
      <c r="I14" s="19"/>
    </row>
    <row r="15" spans="1:9">
      <c r="A15" s="12"/>
      <c r="B15" s="20"/>
      <c r="C15" s="21"/>
      <c r="D15" s="22"/>
      <c r="E15" s="19"/>
      <c r="F15" s="19"/>
      <c r="G15" s="19"/>
      <c r="H15" s="19"/>
      <c r="I15" s="19"/>
    </row>
    <row r="16" spans="1:9">
      <c r="A16" s="12"/>
      <c r="B16" s="20"/>
      <c r="C16" s="21"/>
      <c r="D16" s="22"/>
      <c r="E16" s="19"/>
      <c r="F16" s="19"/>
      <c r="G16" s="19"/>
      <c r="H16" s="19"/>
      <c r="I16" s="19"/>
    </row>
    <row r="17" ht="126" customHeight="1" spans="1:9">
      <c r="A17" s="14"/>
      <c r="B17" s="23"/>
      <c r="C17" s="24"/>
      <c r="D17" s="25"/>
      <c r="E17" s="19"/>
      <c r="F17" s="19"/>
      <c r="G17" s="19"/>
      <c r="H17" s="19"/>
      <c r="I17" s="19"/>
    </row>
    <row r="18" spans="1:9">
      <c r="A18" s="6" t="s">
        <v>53</v>
      </c>
      <c r="B18" s="6" t="s">
        <v>54</v>
      </c>
      <c r="C18" s="6" t="s">
        <v>55</v>
      </c>
      <c r="D18" s="6" t="s">
        <v>56</v>
      </c>
      <c r="E18" s="6" t="s">
        <v>57</v>
      </c>
      <c r="F18" s="6" t="s">
        <v>58</v>
      </c>
      <c r="G18" s="6" t="s">
        <v>59</v>
      </c>
      <c r="H18" s="6" t="s">
        <v>60</v>
      </c>
      <c r="I18" s="31" t="s">
        <v>61</v>
      </c>
    </row>
    <row r="19" ht="132" spans="1:9">
      <c r="A19" s="6"/>
      <c r="B19" s="26" t="s">
        <v>14</v>
      </c>
      <c r="C19" s="26" t="s">
        <v>62</v>
      </c>
      <c r="D19" s="5" t="s">
        <v>63</v>
      </c>
      <c r="E19" s="27" t="s">
        <v>64</v>
      </c>
      <c r="F19" s="7" t="s">
        <v>65</v>
      </c>
      <c r="G19" s="5">
        <v>5</v>
      </c>
      <c r="H19" s="5">
        <v>5</v>
      </c>
      <c r="I19" s="31"/>
    </row>
    <row r="20" ht="67.5" spans="1:9">
      <c r="A20" s="6"/>
      <c r="B20" s="28"/>
      <c r="C20" s="28"/>
      <c r="D20" s="5" t="s">
        <v>66</v>
      </c>
      <c r="E20" s="7" t="s">
        <v>67</v>
      </c>
      <c r="F20" s="7" t="s">
        <v>65</v>
      </c>
      <c r="G20" s="5">
        <v>2</v>
      </c>
      <c r="H20" s="5">
        <v>2</v>
      </c>
      <c r="I20" s="31"/>
    </row>
    <row r="21" ht="90" spans="1:9">
      <c r="A21" s="6"/>
      <c r="B21" s="28"/>
      <c r="C21" s="29"/>
      <c r="D21" s="5" t="s">
        <v>68</v>
      </c>
      <c r="E21" s="7" t="s">
        <v>69</v>
      </c>
      <c r="F21" s="7" t="s">
        <v>65</v>
      </c>
      <c r="G21" s="5">
        <v>4</v>
      </c>
      <c r="H21" s="5">
        <v>4</v>
      </c>
      <c r="I21" s="31"/>
    </row>
    <row r="22" ht="84" spans="1:9">
      <c r="A22" s="6"/>
      <c r="B22" s="28"/>
      <c r="C22" s="26" t="s">
        <v>70</v>
      </c>
      <c r="D22" s="5" t="s">
        <v>71</v>
      </c>
      <c r="E22" s="27" t="s">
        <v>72</v>
      </c>
      <c r="F22" s="7" t="s">
        <v>65</v>
      </c>
      <c r="G22" s="5">
        <v>3</v>
      </c>
      <c r="H22" s="5">
        <v>3</v>
      </c>
      <c r="I22" s="31"/>
    </row>
    <row r="23" ht="157.5" spans="1:9">
      <c r="A23" s="6"/>
      <c r="B23" s="28"/>
      <c r="C23" s="28"/>
      <c r="D23" s="5" t="s">
        <v>73</v>
      </c>
      <c r="E23" s="7" t="s">
        <v>74</v>
      </c>
      <c r="F23" s="7" t="s">
        <v>65</v>
      </c>
      <c r="G23" s="5">
        <v>4</v>
      </c>
      <c r="H23" s="5">
        <v>4</v>
      </c>
      <c r="I23" s="31"/>
    </row>
    <row r="24" ht="67.5" spans="1:9">
      <c r="A24" s="6"/>
      <c r="B24" s="28"/>
      <c r="C24" s="28"/>
      <c r="D24" s="5" t="s">
        <v>75</v>
      </c>
      <c r="E24" s="7" t="s">
        <v>76</v>
      </c>
      <c r="F24" s="7" t="s">
        <v>65</v>
      </c>
      <c r="G24" s="5">
        <v>2</v>
      </c>
      <c r="H24" s="5">
        <v>2</v>
      </c>
      <c r="I24" s="31"/>
    </row>
    <row r="25" spans="1:9">
      <c r="A25" s="6"/>
      <c r="B25" s="29"/>
      <c r="C25" s="30"/>
      <c r="D25" s="6" t="s">
        <v>77</v>
      </c>
      <c r="E25" s="7"/>
      <c r="F25" s="5"/>
      <c r="G25" s="5"/>
      <c r="H25" s="5"/>
      <c r="I25" s="31"/>
    </row>
    <row r="26" ht="67.5" spans="1:9">
      <c r="A26" s="6"/>
      <c r="B26" s="26" t="s">
        <v>16</v>
      </c>
      <c r="C26" s="26" t="s">
        <v>78</v>
      </c>
      <c r="D26" s="5" t="s">
        <v>79</v>
      </c>
      <c r="E26" s="7" t="s">
        <v>80</v>
      </c>
      <c r="F26" s="7" t="s">
        <v>81</v>
      </c>
      <c r="G26" s="5">
        <v>2</v>
      </c>
      <c r="H26" s="5">
        <v>2</v>
      </c>
      <c r="I26" s="31"/>
    </row>
    <row r="27" ht="123.75" spans="1:9">
      <c r="A27" s="6"/>
      <c r="B27" s="28"/>
      <c r="C27" s="28"/>
      <c r="D27" s="5" t="s">
        <v>82</v>
      </c>
      <c r="E27" s="7" t="s">
        <v>83</v>
      </c>
      <c r="F27" s="7" t="s">
        <v>84</v>
      </c>
      <c r="G27" s="5">
        <v>4</v>
      </c>
      <c r="H27" s="5">
        <v>4</v>
      </c>
      <c r="I27" s="31"/>
    </row>
    <row r="28" ht="67.5" spans="1:9">
      <c r="A28" s="6"/>
      <c r="B28" s="28"/>
      <c r="C28" s="28"/>
      <c r="D28" s="5" t="s">
        <v>85</v>
      </c>
      <c r="E28" s="7" t="s">
        <v>86</v>
      </c>
      <c r="F28" s="7" t="s">
        <v>87</v>
      </c>
      <c r="G28" s="5">
        <v>3</v>
      </c>
      <c r="H28" s="5">
        <v>3</v>
      </c>
      <c r="I28" s="31"/>
    </row>
    <row r="29" ht="78.75" spans="1:9">
      <c r="A29" s="6"/>
      <c r="B29" s="28"/>
      <c r="C29" s="28"/>
      <c r="D29" s="31" t="s">
        <v>88</v>
      </c>
      <c r="E29" s="32" t="s">
        <v>89</v>
      </c>
      <c r="F29" s="31"/>
      <c r="G29" s="31">
        <v>6</v>
      </c>
      <c r="H29" s="31">
        <v>5</v>
      </c>
      <c r="I29" s="31"/>
    </row>
    <row r="30" ht="90" spans="1:9">
      <c r="A30" s="6"/>
      <c r="B30" s="28"/>
      <c r="C30" s="26" t="s">
        <v>90</v>
      </c>
      <c r="D30" s="5" t="s">
        <v>79</v>
      </c>
      <c r="E30" s="7" t="s">
        <v>91</v>
      </c>
      <c r="F30" s="7" t="s">
        <v>92</v>
      </c>
      <c r="G30" s="5">
        <v>2</v>
      </c>
      <c r="H30" s="5">
        <v>2</v>
      </c>
      <c r="I30" s="31"/>
    </row>
    <row r="31" ht="157.5" spans="1:9">
      <c r="A31" s="6"/>
      <c r="B31" s="28"/>
      <c r="C31" s="28"/>
      <c r="D31" s="5" t="s">
        <v>93</v>
      </c>
      <c r="E31" s="7" t="s">
        <v>94</v>
      </c>
      <c r="F31" s="7" t="s">
        <v>95</v>
      </c>
      <c r="G31" s="5">
        <v>6</v>
      </c>
      <c r="H31" s="5">
        <v>5</v>
      </c>
      <c r="I31" s="31"/>
    </row>
    <row r="32" ht="135" spans="1:9">
      <c r="A32" s="6"/>
      <c r="B32" s="28"/>
      <c r="C32" s="28"/>
      <c r="D32" s="5" t="s">
        <v>96</v>
      </c>
      <c r="E32" s="7" t="s">
        <v>97</v>
      </c>
      <c r="F32" s="7" t="s">
        <v>95</v>
      </c>
      <c r="G32" s="5">
        <v>4</v>
      </c>
      <c r="H32" s="5">
        <v>4</v>
      </c>
      <c r="I32" s="31"/>
    </row>
    <row r="33" ht="67.5" spans="1:9">
      <c r="A33" s="6"/>
      <c r="B33" s="28"/>
      <c r="C33" s="29"/>
      <c r="D33" s="5" t="s">
        <v>98</v>
      </c>
      <c r="E33" s="7" t="s">
        <v>99</v>
      </c>
      <c r="F33" s="7" t="s">
        <v>100</v>
      </c>
      <c r="G33" s="5">
        <v>7</v>
      </c>
      <c r="H33" s="5">
        <v>0</v>
      </c>
      <c r="I33" s="31"/>
    </row>
    <row r="34" spans="1:9">
      <c r="A34" s="6"/>
      <c r="B34" s="28"/>
      <c r="C34" s="26" t="s">
        <v>77</v>
      </c>
      <c r="D34" s="6" t="s">
        <v>77</v>
      </c>
      <c r="E34" s="5"/>
      <c r="F34" s="5"/>
      <c r="G34" s="5"/>
      <c r="H34" s="5"/>
      <c r="I34" s="31"/>
    </row>
    <row r="35" spans="1:9">
      <c r="A35" s="6"/>
      <c r="B35" s="29"/>
      <c r="C35" s="29"/>
      <c r="D35" s="6" t="s">
        <v>77</v>
      </c>
      <c r="E35" s="5"/>
      <c r="F35" s="5"/>
      <c r="G35" s="5"/>
      <c r="H35" s="5"/>
      <c r="I35" s="31"/>
    </row>
    <row r="36" ht="101.25" spans="1:9">
      <c r="A36" s="6"/>
      <c r="B36" s="8" t="s">
        <v>101</v>
      </c>
      <c r="C36" s="10" t="s">
        <v>102</v>
      </c>
      <c r="D36" s="5" t="s">
        <v>103</v>
      </c>
      <c r="E36" s="7" t="s">
        <v>104</v>
      </c>
      <c r="F36" s="7" t="s">
        <v>105</v>
      </c>
      <c r="G36" s="5">
        <v>7</v>
      </c>
      <c r="H36" s="5">
        <v>6.2</v>
      </c>
      <c r="I36" s="5"/>
    </row>
    <row r="37" spans="1:9">
      <c r="A37" s="6"/>
      <c r="B37" s="12"/>
      <c r="C37" s="10"/>
      <c r="D37" s="5" t="s">
        <v>106</v>
      </c>
      <c r="E37" s="5"/>
      <c r="F37" s="5"/>
      <c r="G37" s="5"/>
      <c r="H37" s="5"/>
      <c r="I37" s="5"/>
    </row>
    <row r="38" ht="33.75" spans="1:9">
      <c r="A38" s="6"/>
      <c r="B38" s="12"/>
      <c r="C38" s="10" t="s">
        <v>107</v>
      </c>
      <c r="D38" s="5" t="s">
        <v>108</v>
      </c>
      <c r="E38" s="7" t="s">
        <v>109</v>
      </c>
      <c r="F38" s="5"/>
      <c r="G38" s="5">
        <v>7</v>
      </c>
      <c r="H38" s="5">
        <v>5</v>
      </c>
      <c r="I38" s="5"/>
    </row>
    <row r="39" spans="1:9">
      <c r="A39" s="6"/>
      <c r="B39" s="12"/>
      <c r="C39" s="10"/>
      <c r="D39" s="5" t="s">
        <v>110</v>
      </c>
      <c r="E39" s="5"/>
      <c r="F39" s="5"/>
      <c r="G39" s="5"/>
      <c r="H39" s="5"/>
      <c r="I39" s="5"/>
    </row>
    <row r="40" ht="45" spans="1:9">
      <c r="A40" s="6"/>
      <c r="B40" s="12"/>
      <c r="C40" s="10" t="s">
        <v>111</v>
      </c>
      <c r="D40" s="5" t="s">
        <v>112</v>
      </c>
      <c r="E40" s="7" t="s">
        <v>113</v>
      </c>
      <c r="F40" s="5"/>
      <c r="G40" s="5">
        <v>7</v>
      </c>
      <c r="H40" s="5">
        <v>5</v>
      </c>
      <c r="I40" s="5"/>
    </row>
    <row r="41" spans="1:9">
      <c r="A41" s="6"/>
      <c r="B41" s="12"/>
      <c r="C41" s="10"/>
      <c r="D41" s="5" t="s">
        <v>114</v>
      </c>
      <c r="E41" s="5"/>
      <c r="F41" s="5"/>
      <c r="G41" s="5"/>
      <c r="H41" s="5"/>
      <c r="I41" s="5"/>
    </row>
    <row r="42" spans="1:9">
      <c r="A42" s="6"/>
      <c r="B42" s="12"/>
      <c r="C42" s="33" t="s">
        <v>115</v>
      </c>
      <c r="D42" s="5" t="s">
        <v>116</v>
      </c>
      <c r="E42" s="5"/>
      <c r="F42" s="5"/>
      <c r="G42" s="5"/>
      <c r="H42" s="5"/>
      <c r="I42" s="5"/>
    </row>
    <row r="43" spans="1:9">
      <c r="A43" s="6"/>
      <c r="B43" s="12"/>
      <c r="C43" s="34"/>
      <c r="D43" s="5" t="s">
        <v>117</v>
      </c>
      <c r="E43" s="5"/>
      <c r="F43" s="5"/>
      <c r="G43" s="5"/>
      <c r="H43" s="5"/>
      <c r="I43" s="5"/>
    </row>
    <row r="44" ht="22.5" spans="1:9">
      <c r="A44" s="6"/>
      <c r="B44" s="8" t="s">
        <v>118</v>
      </c>
      <c r="C44" s="10" t="s">
        <v>119</v>
      </c>
      <c r="D44" s="5" t="s">
        <v>120</v>
      </c>
      <c r="E44" s="18" t="s">
        <v>121</v>
      </c>
      <c r="F44" s="5" t="s">
        <v>122</v>
      </c>
      <c r="G44" s="5">
        <v>4</v>
      </c>
      <c r="H44" s="5">
        <v>4</v>
      </c>
      <c r="I44" s="5"/>
    </row>
    <row r="45" spans="1:9">
      <c r="A45" s="6"/>
      <c r="B45" s="12"/>
      <c r="C45" s="10"/>
      <c r="D45" s="5" t="s">
        <v>123</v>
      </c>
      <c r="E45" s="5"/>
      <c r="F45" s="5"/>
      <c r="G45" s="5"/>
      <c r="H45" s="5"/>
      <c r="I45" s="5"/>
    </row>
    <row r="46" ht="33.75" spans="1:9">
      <c r="A46" s="6"/>
      <c r="B46" s="12"/>
      <c r="C46" s="10" t="s">
        <v>124</v>
      </c>
      <c r="D46" s="5" t="s">
        <v>125</v>
      </c>
      <c r="E46" s="7" t="s">
        <v>126</v>
      </c>
      <c r="F46" s="18" t="s">
        <v>127</v>
      </c>
      <c r="G46" s="5">
        <v>4</v>
      </c>
      <c r="H46" s="5">
        <v>4</v>
      </c>
      <c r="I46" s="5"/>
    </row>
    <row r="47" spans="1:9">
      <c r="A47" s="6"/>
      <c r="B47" s="12"/>
      <c r="C47" s="10"/>
      <c r="D47" s="5" t="s">
        <v>128</v>
      </c>
      <c r="G47" s="5"/>
      <c r="H47" s="5"/>
      <c r="I47" s="5"/>
    </row>
    <row r="48" spans="1:9">
      <c r="A48" s="6"/>
      <c r="B48" s="12"/>
      <c r="C48" s="10" t="s">
        <v>129</v>
      </c>
      <c r="D48" s="5" t="s">
        <v>130</v>
      </c>
      <c r="E48" s="5"/>
      <c r="F48" s="5"/>
      <c r="G48" s="5"/>
      <c r="H48" s="5"/>
      <c r="I48" s="5"/>
    </row>
    <row r="49" spans="1:9">
      <c r="A49" s="6"/>
      <c r="B49" s="12"/>
      <c r="C49" s="10"/>
      <c r="D49" s="5" t="s">
        <v>131</v>
      </c>
      <c r="E49" s="5"/>
      <c r="F49" s="5"/>
      <c r="G49" s="5"/>
      <c r="H49" s="5"/>
      <c r="I49" s="5"/>
    </row>
    <row r="50" ht="90" spans="1:9">
      <c r="A50" s="6"/>
      <c r="B50" s="12"/>
      <c r="C50" s="10" t="s">
        <v>132</v>
      </c>
      <c r="D50" s="5" t="s">
        <v>133</v>
      </c>
      <c r="E50" s="7" t="s">
        <v>134</v>
      </c>
      <c r="F50" s="7" t="s">
        <v>127</v>
      </c>
      <c r="G50" s="5">
        <v>7</v>
      </c>
      <c r="H50" s="5">
        <v>3</v>
      </c>
      <c r="I50" s="5"/>
    </row>
    <row r="51" spans="1:9">
      <c r="A51" s="6"/>
      <c r="B51" s="12"/>
      <c r="C51" s="10"/>
      <c r="D51" s="5" t="s">
        <v>135</v>
      </c>
      <c r="E51" s="5"/>
      <c r="F51" s="5"/>
      <c r="G51" s="5"/>
      <c r="H51" s="5"/>
      <c r="I51" s="5"/>
    </row>
    <row r="52" ht="90" spans="1:9">
      <c r="A52" s="6"/>
      <c r="B52" s="8" t="s">
        <v>136</v>
      </c>
      <c r="C52" s="8" t="s">
        <v>137</v>
      </c>
      <c r="D52" s="5" t="s">
        <v>138</v>
      </c>
      <c r="E52" s="7" t="s">
        <v>139</v>
      </c>
      <c r="F52" s="5" t="s">
        <v>140</v>
      </c>
      <c r="G52" s="5">
        <v>10</v>
      </c>
      <c r="H52" s="5">
        <v>9</v>
      </c>
      <c r="I52" s="5"/>
    </row>
    <row r="53" ht="18" customHeight="1" spans="1:9">
      <c r="A53" s="6"/>
      <c r="B53" s="12"/>
      <c r="C53" s="12"/>
      <c r="D53" s="5" t="s">
        <v>141</v>
      </c>
      <c r="E53" s="5"/>
      <c r="F53" s="5"/>
      <c r="G53" s="5"/>
      <c r="H53" s="5"/>
      <c r="I53" s="5"/>
    </row>
    <row r="54" spans="1:9">
      <c r="A54" s="6" t="s">
        <v>142</v>
      </c>
      <c r="B54" s="6"/>
      <c r="C54" s="6"/>
      <c r="D54" s="6"/>
      <c r="E54" s="6"/>
      <c r="F54" s="6"/>
      <c r="G54" s="6">
        <f>SUM(G19:G53)</f>
        <v>100</v>
      </c>
      <c r="H54" s="13">
        <f>SUM(H19:H52)</f>
        <v>81.2</v>
      </c>
      <c r="I54" s="5"/>
    </row>
    <row r="55" ht="24" customHeight="1" spans="1:9">
      <c r="A55" s="5" t="s">
        <v>143</v>
      </c>
      <c r="B55" s="6"/>
      <c r="C55" s="6"/>
      <c r="D55" s="6"/>
      <c r="E55" s="6"/>
      <c r="F55" s="6"/>
      <c r="G55" s="6"/>
      <c r="H55" s="6"/>
      <c r="I55" s="6"/>
    </row>
    <row r="56" ht="18" customHeight="1" spans="1:9">
      <c r="A56" s="3"/>
      <c r="B56" s="3" t="s">
        <v>144</v>
      </c>
      <c r="C56" s="3"/>
      <c r="D56" s="3"/>
      <c r="E56" s="3"/>
      <c r="F56" s="3"/>
      <c r="G56" s="3"/>
      <c r="H56" s="3"/>
      <c r="I56" s="3"/>
    </row>
    <row r="57" ht="45" customHeight="1" spans="1:9">
      <c r="A57" s="35" t="s">
        <v>145</v>
      </c>
      <c r="B57" s="35"/>
      <c r="C57" s="35"/>
      <c r="D57" s="35"/>
      <c r="E57" s="35"/>
      <c r="F57" s="35"/>
      <c r="G57" s="35"/>
      <c r="H57" s="35"/>
      <c r="I57" s="35"/>
    </row>
    <row r="58" spans="1:9">
      <c r="A58" s="3" t="s">
        <v>146</v>
      </c>
      <c r="B58" s="3"/>
      <c r="C58" s="3"/>
      <c r="D58" s="3"/>
      <c r="E58" s="3"/>
      <c r="F58" s="3"/>
      <c r="G58" s="3"/>
      <c r="H58" s="3"/>
      <c r="I58" s="3"/>
    </row>
    <row r="59" ht="27" customHeight="1" spans="1:9">
      <c r="A59" s="35" t="s">
        <v>147</v>
      </c>
      <c r="B59" s="35"/>
      <c r="C59" s="35"/>
      <c r="D59" s="35"/>
      <c r="E59" s="35"/>
      <c r="F59" s="35"/>
      <c r="G59" s="35"/>
      <c r="H59" s="35"/>
      <c r="I59" s="35"/>
    </row>
    <row r="60" ht="37.5" customHeight="1" spans="1:9">
      <c r="A60" s="35" t="s">
        <v>148</v>
      </c>
      <c r="B60" s="35"/>
      <c r="C60" s="35"/>
      <c r="D60" s="35"/>
      <c r="E60" s="35"/>
      <c r="F60" s="35"/>
      <c r="G60" s="35"/>
      <c r="H60" s="35"/>
      <c r="I60" s="35"/>
    </row>
  </sheetData>
  <mergeCells count="48">
    <mergeCell ref="A2:I2"/>
    <mergeCell ref="H4:I4"/>
    <mergeCell ref="B5:I5"/>
    <mergeCell ref="B6:D6"/>
    <mergeCell ref="F6:I6"/>
    <mergeCell ref="B7:C7"/>
    <mergeCell ref="G7:I7"/>
    <mergeCell ref="B8:C8"/>
    <mergeCell ref="G8:I8"/>
    <mergeCell ref="B9:C9"/>
    <mergeCell ref="G9:I9"/>
    <mergeCell ref="B10:C10"/>
    <mergeCell ref="G10:I10"/>
    <mergeCell ref="B11:C11"/>
    <mergeCell ref="G11:I11"/>
    <mergeCell ref="B12:C12"/>
    <mergeCell ref="G12:I12"/>
    <mergeCell ref="B13:D13"/>
    <mergeCell ref="E13:I13"/>
    <mergeCell ref="A54:F54"/>
    <mergeCell ref="B55:I55"/>
    <mergeCell ref="A57:I57"/>
    <mergeCell ref="A59:I59"/>
    <mergeCell ref="A60:I60"/>
    <mergeCell ref="A7:A12"/>
    <mergeCell ref="A13:A17"/>
    <mergeCell ref="A18:A53"/>
    <mergeCell ref="B19:B25"/>
    <mergeCell ref="B26:B35"/>
    <mergeCell ref="B36:B43"/>
    <mergeCell ref="B44:B51"/>
    <mergeCell ref="B52:B53"/>
    <mergeCell ref="C19:C21"/>
    <mergeCell ref="C22:C24"/>
    <mergeCell ref="C26:C29"/>
    <mergeCell ref="C30:C33"/>
    <mergeCell ref="C34:C35"/>
    <mergeCell ref="C36:C37"/>
    <mergeCell ref="C38:C39"/>
    <mergeCell ref="C40:C41"/>
    <mergeCell ref="C42:C43"/>
    <mergeCell ref="C44:C45"/>
    <mergeCell ref="C46:C47"/>
    <mergeCell ref="C48:C49"/>
    <mergeCell ref="C50:C51"/>
    <mergeCell ref="C52:C53"/>
    <mergeCell ref="E14:I17"/>
    <mergeCell ref="B14:D17"/>
  </mergeCells>
  <pageMargins left="0.78" right="0.511811023622047" top="0.393700787401575" bottom="0.196850393700787" header="0.31496062992126" footer="0.196850393700787"/>
  <pageSetup paperSize="9" scale="85"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封面</vt:lpstr>
      <vt:lpstr>项目绩效自评价情况表</vt:lpstr>
      <vt:lpstr>州本级项目支出绩效目标自评表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2021-02-07T07:25:00Z</cp:lastPrinted>
  <dcterms:modified xsi:type="dcterms:W3CDTF">2021-09-28T09:04:52Z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9BD61346933D404C9C5ED89534590E59</vt:lpwstr>
  </property>
  <property fmtid="{D5CDD505-2E9C-101B-9397-08002B2CF9AE}" pid="3" name="KSOProductBuildVer">
    <vt:lpwstr>2052-11.1.0.10700</vt:lpwstr>
  </property>
</Properties>
</file>